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0" windowWidth="15120" windowHeight="8010" activeTab="1"/>
  </bookViews>
  <sheets>
    <sheet name="Обед" sheetId="37" r:id="rId1"/>
    <sheet name="Завтрак" sheetId="38" r:id="rId2"/>
  </sheets>
  <externalReferences>
    <externalReference r:id="rId3"/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B13" i="38" l="1"/>
  <c r="B12" i="38"/>
  <c r="B11" i="38"/>
  <c r="B10" i="38"/>
  <c r="B9" i="38"/>
  <c r="B13" i="37" l="1"/>
  <c r="B12" i="37"/>
  <c r="B10" i="37"/>
</calcChain>
</file>

<file path=xl/sharedStrings.xml><?xml version="1.0" encoding="utf-8"?>
<sst xmlns="http://schemas.openxmlformats.org/spreadsheetml/2006/main" count="22" uniqueCount="15">
  <si>
    <t xml:space="preserve">  МЕНЮ</t>
  </si>
  <si>
    <t xml:space="preserve">по столовой ГПОУ ТО "НТПБ" </t>
  </si>
  <si>
    <t>на</t>
  </si>
  <si>
    <t>№ п/п</t>
  </si>
  <si>
    <t>Наименование</t>
  </si>
  <si>
    <t>Выход, гр</t>
  </si>
  <si>
    <t>Обед</t>
  </si>
  <si>
    <t>Завтрак</t>
  </si>
  <si>
    <t>Омлет натуральный</t>
  </si>
  <si>
    <t>Суп картофельный с рыбой</t>
  </si>
  <si>
    <t>Салат из моркови</t>
  </si>
  <si>
    <t>Сырники из творога</t>
  </si>
  <si>
    <t>150\20</t>
  </si>
  <si>
    <t>05 Мая 2025г.</t>
  </si>
  <si>
    <t>14\15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</si>
</sst>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"/>
    <numFmt numFmtId="165" formatCode="_-* #,##0.00_р_._-;\-* #,##0.00_р_._-;_-* \-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5;&#1080;&#1090;&#1072;&#1085;&#1080;&#1077;%202024-2025/&#1041;&#1091;&#1092;&#1077;&#1090;/&#1052;&#1045;&#1053;&#1070;-&#1058;&#1056;&#1045;&#1041;&#1054;&#1042;&#1040;&#1053;&#1048;&#1045;%20%20&#1053;&#1086;&#1103;&#1073;&#1088;&#1100;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5;&#1080;&#1090;&#1072;&#1085;&#1080;&#1077;%202024-2025/&#1055;&#1088;&#1086;&#1080;&#1079;&#1074;&#1086;&#1076;&#1089;&#1090;&#1074;&#1086;/&#1052;&#1045;&#1053;&#1070;-&#1058;&#1056;&#1045;&#1041;&#1054;&#1042;&#1040;&#1053;&#1048;&#1045;%20%20&#1086;&#1082;&#1090;&#1103;&#1073;&#1088;&#1100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.04.24(60)"/>
      <sheetName val="09.04.24(61)"/>
      <sheetName val="10.04.24(62)"/>
      <sheetName val="11.04.24(63)"/>
      <sheetName val="12.04.24(64)"/>
      <sheetName val="15.04.24(65)"/>
      <sheetName val="16.04.24(66)"/>
      <sheetName val="17.04.24(67)"/>
      <sheetName val="18.04.24(69)"/>
      <sheetName val="19.04.24(69)"/>
      <sheetName val="22.04.24(70)"/>
      <sheetName val="23.04.24(71)"/>
      <sheetName val="24.04.24(72)"/>
      <sheetName val="25.04.24(73)"/>
      <sheetName val="26.04.24(74)"/>
      <sheetName val="27.04.24(75)"/>
      <sheetName val="02.05.24(76)"/>
      <sheetName val="03.05.24(77)"/>
      <sheetName val="06.05.24(78)"/>
      <sheetName val="07.05.24(79)"/>
      <sheetName val="08.05.24(80)"/>
      <sheetName val="13.05.24(81)"/>
      <sheetName val="14.05.24(82)"/>
      <sheetName val="15.05.24(83)"/>
      <sheetName val="16.05.24(84)"/>
      <sheetName val="17.05.24(85)"/>
      <sheetName val="20.05.24(86)"/>
      <sheetName val="21.05.24(87)"/>
      <sheetName val="22.05.24(88)"/>
      <sheetName val="23.05.24(89)"/>
      <sheetName val="24.05.24(90)"/>
      <sheetName val="27.05.24(91)"/>
      <sheetName val="28.05.24(92)"/>
      <sheetName val="29.05.24(93)"/>
      <sheetName val="30.05.24(94)"/>
      <sheetName val="31.05.24(95)"/>
      <sheetName val="03.06.24(96)"/>
      <sheetName val="04.06.24(97)"/>
      <sheetName val="05.06.24(98)"/>
      <sheetName val="06.06.24(99)"/>
      <sheetName val="07.06.24(100)"/>
      <sheetName val="10.06.24(101)"/>
      <sheetName val="11.06.24(102)"/>
      <sheetName val="13.06.24(103)"/>
      <sheetName val="14.06.24(104)"/>
      <sheetName val="17.06.24(105)"/>
      <sheetName val="18.06.24(106)"/>
      <sheetName val="19.06.24(107)"/>
      <sheetName val="27.06.24(113)"/>
      <sheetName val="21.06.24(109)"/>
      <sheetName val="24.06.24(110)"/>
      <sheetName val="25.06.24(111)"/>
      <sheetName val="26.06.24(112)"/>
      <sheetName val="28.06.24(114)"/>
      <sheetName val="02.09.24(2)"/>
      <sheetName val="03.09.24(02)"/>
      <sheetName val="04.09.24(03)"/>
      <sheetName val="05.09.24(04)"/>
      <sheetName val="06.09.24(05)"/>
      <sheetName val="09.09.24(6)"/>
      <sheetName val="10.09.24(7)"/>
      <sheetName val="12.09.24(8)"/>
      <sheetName val="13.09.24(9)"/>
      <sheetName val="16.09.24(10)"/>
      <sheetName val="17.09.24(11)"/>
      <sheetName val="18.09.24(12)"/>
      <sheetName val="05.09.24(5)"/>
      <sheetName val="06.09.24(6)"/>
      <sheetName val="23.09.24(13)"/>
      <sheetName val="24.09.24(14)"/>
      <sheetName val="25.09.24(15)"/>
      <sheetName val="26.09.24(16)"/>
      <sheetName val="27.09.24(17)"/>
      <sheetName val="30.09.24(18)"/>
      <sheetName val="01.10.24(19)"/>
      <sheetName val="02.10.24(20)"/>
      <sheetName val="03.10.24(21)"/>
      <sheetName val="04.10.24(22)"/>
      <sheetName val="07.10.24(23)"/>
      <sheetName val="08.10.24(24)"/>
      <sheetName val="09.10.24(25)"/>
      <sheetName val="10.10.24(26)"/>
      <sheetName val="11.10.24(27)"/>
      <sheetName val="14.10.24(28)"/>
      <sheetName val="15.10.24(29)"/>
      <sheetName val="16.10.24(30)"/>
      <sheetName val="17.10.24(31)"/>
      <sheetName val="18.10.24(32)"/>
      <sheetName val="21.10.24(33)"/>
      <sheetName val="22.10.24(34)"/>
      <sheetName val="23.10.24(35)"/>
      <sheetName val="24.10.24(36)"/>
      <sheetName val="25.10.24(37)"/>
      <sheetName val="28.10.24(38)"/>
      <sheetName val="29.10.24(39)"/>
      <sheetName val="30.10.24(40)"/>
      <sheetName val="31.10.24(41)"/>
      <sheetName val="01.11.24(42)"/>
      <sheetName val="02.11.24.(43)"/>
      <sheetName val="05.11.24(44)"/>
      <sheetName val="06.11.24(45)"/>
      <sheetName val="07.11.24(46)"/>
      <sheetName val="08.11.24(47)"/>
      <sheetName val="11.11.24(48)"/>
      <sheetName val="12.11.24(49)"/>
      <sheetName val="13.11.24(50)"/>
      <sheetName val="14.11.24(51)"/>
      <sheetName val="15.11.24(52)"/>
      <sheetName val="19.11.26(54)"/>
      <sheetName val="20.11.24(55)"/>
      <sheetName val="21.11.24(56)"/>
      <sheetName val="22.11.24(57)"/>
      <sheetName val="25.11.24(58)"/>
      <sheetName val="26.11.24(59)"/>
      <sheetName val="27.11.24(60)"/>
      <sheetName val="28.11.29(61)"/>
      <sheetName val="29.11.24(62)"/>
      <sheetName val="02.12.24(63)"/>
      <sheetName val="03.12.24(65)"/>
      <sheetName val="04.12.24(65)"/>
      <sheetName val="05.12.24(66)"/>
      <sheetName val="06.12.24(67)"/>
      <sheetName val="09.12.24(68)"/>
      <sheetName val="10.12.24(69)"/>
      <sheetName val="11.12.24(70)"/>
      <sheetName val="12.12.24(71)"/>
      <sheetName val="13.12.24(72)"/>
      <sheetName val="16.12.24(73)"/>
      <sheetName val="17.12.24(74)"/>
      <sheetName val="18.12.24(75)"/>
      <sheetName val="19.12.24(76)"/>
      <sheetName val="20.12.24(77)"/>
      <sheetName val="23.12.24(78)"/>
      <sheetName val="24.12.24(79)"/>
      <sheetName val="25.12.24(80)"/>
      <sheetName val="26.12.24(81)"/>
      <sheetName val="27.12.24(8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22">
          <cell r="BF22" t="str">
            <v>Рыба тушеная в томате с овощами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>
        <row r="22">
          <cell r="AX22" t="str">
            <v>Суп с рыбными консервами</v>
          </cell>
        </row>
      </sheetData>
      <sheetData sheetId="113">
        <row r="22">
          <cell r="AX22" t="str">
            <v>Щи из свежей капусты с картофелем и сметаной</v>
          </cell>
        </row>
      </sheetData>
      <sheetData sheetId="114">
        <row r="22">
          <cell r="AX22" t="str">
            <v>Суп гороховый с курицей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>
        <row r="22">
          <cell r="AX22" t="str">
            <v>Суп рисовый с мясом (Харчо)</v>
          </cell>
        </row>
      </sheetData>
      <sheetData sheetId="122"/>
      <sheetData sheetId="123"/>
      <sheetData sheetId="124"/>
      <sheetData sheetId="125">
        <row r="22">
          <cell r="AX22" t="str">
            <v>Рассольник ленинградский</v>
          </cell>
        </row>
      </sheetData>
      <sheetData sheetId="126"/>
      <sheetData sheetId="127">
        <row r="22">
          <cell r="BB22" t="str">
            <v>Макароны отварные с сыром</v>
          </cell>
          <cell r="BJ22" t="str">
            <v>Чай с лимоном</v>
          </cell>
          <cell r="BN22" t="str">
            <v>Хлеб ржано-пшеничный</v>
          </cell>
        </row>
      </sheetData>
      <sheetData sheetId="128"/>
      <sheetData sheetId="129"/>
      <sheetData sheetId="130"/>
      <sheetData sheetId="131">
        <row r="22">
          <cell r="BB22" t="str">
            <v>Капуста тушеная с мясом птицы</v>
          </cell>
        </row>
      </sheetData>
      <sheetData sheetId="132"/>
      <sheetData sheetId="133"/>
      <sheetData sheetId="134"/>
      <sheetData sheetId="135"/>
      <sheetData sheetId="1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09.24(22)"/>
      <sheetName val="17.09.24(23)"/>
      <sheetName val="17.09.24(24)"/>
      <sheetName val="18.09.24(26)"/>
      <sheetName val="18.09.24(27)"/>
      <sheetName val="19.09.24(29)"/>
      <sheetName val="19.09.24(30)"/>
      <sheetName val="19.09.24(31)"/>
      <sheetName val="20.09.24(32)"/>
      <sheetName val="20.09.24(33)"/>
      <sheetName val="20.09.24(34)"/>
      <sheetName val="19.09.24(2)"/>
      <sheetName val="19.09.24(21)"/>
      <sheetName val="20.09.24(2)"/>
      <sheetName val="20.09.24(3)"/>
      <sheetName val="23.09.24(35)"/>
      <sheetName val="23.09.24.(36)"/>
      <sheetName val="24.09.24(38)"/>
      <sheetName val="24.09.24(39)"/>
      <sheetName val="25.09.24(41)"/>
      <sheetName val="25.09.24(42)"/>
      <sheetName val="26.09.24(44)"/>
      <sheetName val="26.09.24(45)"/>
      <sheetName val="27.09.24(49)"/>
      <sheetName val="27.09.24(48)"/>
      <sheetName val="30.09.24(36)"/>
      <sheetName val="30.09.24.(37)"/>
      <sheetName val="01.10.24(54)"/>
      <sheetName val="01.10.24(55)"/>
      <sheetName val="02.10.24(57)"/>
      <sheetName val="02.10.24(58)"/>
      <sheetName val="03.10.24(60)"/>
      <sheetName val="03.10.24(61)"/>
      <sheetName val="04.10.24(63)"/>
      <sheetName val="04.10.24(64)"/>
      <sheetName val="07.10.24(66)"/>
      <sheetName val="07.10.24(67)"/>
      <sheetName val="08.10.24(69)"/>
      <sheetName val="08.10.24(70)"/>
      <sheetName val="08.10.24(72)"/>
      <sheetName val="08.10.24(41)"/>
      <sheetName val="09.10.24(72)"/>
      <sheetName val="09.10.24(73)"/>
      <sheetName val="10.10.24(75)"/>
      <sheetName val="10.10.24(76)"/>
      <sheetName val="11.10.24(78)"/>
      <sheetName val="11.10.24(79)"/>
      <sheetName val="14.10.24(81)"/>
      <sheetName val="14.10.24.(82)"/>
      <sheetName val="15.10.24(84)"/>
      <sheetName val="15.10.24(85)"/>
      <sheetName val="16.10.24(87)"/>
      <sheetName val="16.10.24(88)"/>
      <sheetName val="17.10.24(90)"/>
      <sheetName val="17.10.24(91)"/>
      <sheetName val="18.10.24(93)"/>
      <sheetName val="18.10.24(94)"/>
      <sheetName val="21.10.24(96)"/>
      <sheetName val="21.10.24(97)"/>
      <sheetName val="22.10.24(99)"/>
      <sheetName val="22.10.24(100)"/>
      <sheetName val="23.10.24(102)"/>
      <sheetName val="23.10.24(103)"/>
      <sheetName val="24.10.24(105)"/>
      <sheetName val="24.10.24(106)"/>
      <sheetName val="25.10.24(108)"/>
      <sheetName val="25.10.24(109)"/>
      <sheetName val="28.10.24(111)"/>
      <sheetName val="28.10.24(112)"/>
      <sheetName val="29.10.24(114)"/>
      <sheetName val="29.10.24(115)"/>
      <sheetName val="30.10.24(117)"/>
      <sheetName val="30.10.24(118)"/>
      <sheetName val="31.10.24(120)"/>
      <sheetName val="31.10.24(121)"/>
      <sheetName val="01.11.24(123)"/>
      <sheetName val="01.11.24(124)"/>
      <sheetName val="02.11.24(126)"/>
      <sheetName val="02.11.24(127)"/>
      <sheetName val="05.11.24(129)"/>
      <sheetName val="05.11.24(130)"/>
      <sheetName val="06.11.24(132)"/>
      <sheetName val="06.11.24(133)"/>
      <sheetName val="07.11.24(135)"/>
      <sheetName val="07.11.24(136)"/>
      <sheetName val="08.11.24(138)"/>
      <sheetName val="08.11.24(139)"/>
      <sheetName val="08.11.24(140)"/>
      <sheetName val="11.11.24(142)"/>
      <sheetName val="11.11.24(143)"/>
      <sheetName val="11.11.24(144)"/>
      <sheetName val="12.11.24(146)"/>
      <sheetName val="12.11.24(147)"/>
      <sheetName val="12.11.24(148)"/>
      <sheetName val="13.11.24(150)"/>
      <sheetName val="13.11.24(151)"/>
      <sheetName val="13.11.24(152)"/>
      <sheetName val="14.11.24(154)"/>
      <sheetName val="14.11.24(155)"/>
      <sheetName val="14.11.24(156)"/>
      <sheetName val="15.11.24(158)"/>
      <sheetName val="15.11.24(159)"/>
      <sheetName val="15.11.24(160)"/>
      <sheetName val="18.11.24(162)"/>
      <sheetName val="18.11.24(163)"/>
      <sheetName val="18.11.24(164)"/>
      <sheetName val="19.11.24(167)"/>
      <sheetName val="19.11.24(168)"/>
      <sheetName val="19.11.24(169)"/>
      <sheetName val="20.11.24(171)"/>
      <sheetName val="20.11.24(172)"/>
      <sheetName val="20.11.24(173)"/>
      <sheetName val="21.11.24(175)"/>
      <sheetName val="21.11.24(176)"/>
      <sheetName val="21.11.24(177)"/>
      <sheetName val="22.11.24(178)"/>
      <sheetName val="22.11.24(179)"/>
      <sheetName val="22.11.24(180)"/>
      <sheetName val="25.11.24(182)"/>
      <sheetName val="25.11.24(183)"/>
      <sheetName val="25.11.24(184)"/>
      <sheetName val="26.11.24(186)"/>
      <sheetName val="26.11.24(187)"/>
      <sheetName val="26.11.24(188)"/>
      <sheetName val="27.11.24(190)"/>
      <sheetName val="27.11.24(191)"/>
      <sheetName val="27.11.24(192)"/>
      <sheetName val="28.11.24(194)"/>
      <sheetName val="28.11.24(195)"/>
      <sheetName val="28.11.24(196)"/>
      <sheetName val="29.11.24(198)"/>
      <sheetName val="29.11.24(199)"/>
      <sheetName val="29.11.24(200)"/>
      <sheetName val="02.12.24(202)"/>
      <sheetName val="02.12.24(203)"/>
      <sheetName val="02.12.24(204)"/>
      <sheetName val="03.12.24(206)"/>
      <sheetName val="03.12.24(207)"/>
      <sheetName val="03.12.24(208)"/>
      <sheetName val="04.12.24(210)"/>
      <sheetName val="04.12.24(211)"/>
      <sheetName val="04.12.24(212)"/>
      <sheetName val="05.12.24(214)"/>
      <sheetName val="05.12.24(215)"/>
      <sheetName val="05.12.24(216)"/>
      <sheetName val="06.12.24(218)"/>
      <sheetName val="06.12.24(219)"/>
      <sheetName val="06.12.24(220)"/>
      <sheetName val="09.12.2024(222)"/>
      <sheetName val="09.12.2024(223)"/>
      <sheetName val="09.12.2024(224)"/>
      <sheetName val="10.12.24(226)"/>
      <sheetName val="10.12.24(227)"/>
      <sheetName val="10.12.24(228)"/>
      <sheetName val="11.12.24(230)"/>
      <sheetName val="11.12.24(231)"/>
      <sheetName val="11.12.24(232)"/>
      <sheetName val="12.12.24(234)"/>
      <sheetName val="12.12.24(235)"/>
      <sheetName val="12.12.24(236)"/>
      <sheetName val="13.12.24(238)"/>
      <sheetName val="13.12.24(239)"/>
      <sheetName val="13.12.24(240)"/>
      <sheetName val="16.12.24(242)"/>
      <sheetName val="16.12.24(243)"/>
      <sheetName val="16.12.24(244)"/>
      <sheetName val="17.12.24(246)"/>
      <sheetName val="17.12.24(247)"/>
      <sheetName val="17.12.24(248)"/>
      <sheetName val="18.12.24(250)"/>
      <sheetName val="18.12.24(251)"/>
      <sheetName val="18.12.24(252)"/>
      <sheetName val="19.12.24(254)"/>
      <sheetName val="19.12.24(255)"/>
      <sheetName val="19.12.24(256)"/>
      <sheetName val="20.12.24(258)"/>
      <sheetName val="20.12.24(259)"/>
      <sheetName val="20.12.24(260)"/>
      <sheetName val="23.12.24(262)"/>
      <sheetName val="23.12.24(263)"/>
      <sheetName val="23.12.24(264)"/>
      <sheetName val="10.12.24(229)"/>
      <sheetName val="10.12.24(230)"/>
      <sheetName val="10.12.24(231)"/>
      <sheetName val="11.12.24(233)"/>
      <sheetName val="11.12.24(234)"/>
      <sheetName val="11.12.24(23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>
        <row r="22">
          <cell r="AX22" t="str">
            <v xml:space="preserve">Макароны отварные </v>
          </cell>
          <cell r="BB22" t="str">
            <v>Яйцо отварное</v>
          </cell>
          <cell r="BF22" t="str">
            <v>Чай с лимоном</v>
          </cell>
          <cell r="BJ22" t="str">
            <v>Хлеб ржано-пшеничный</v>
          </cell>
          <cell r="BN22" t="str">
            <v>Хлеб пшеничный Масло сливочное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2" width="0.54296875" style="1" customWidth="1"/>
    <col min="3" max="4" width="8.54296875" style="1"/>
    <col min="5" max="5" width="19.1796875" style="1" customWidth="1"/>
    <col min="6" max="6" width="7.453125" style="1" customWidth="1"/>
    <col min="7" max="7" width="7.816406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8" t="s">
        <v>0</v>
      </c>
      <c r="B2" s="38"/>
      <c r="C2" s="38"/>
      <c r="D2" s="38"/>
      <c r="E2" s="38"/>
      <c r="F2" s="38"/>
      <c r="G2" s="38"/>
      <c r="H2" s="38"/>
      <c r="I2" s="2"/>
    </row>
    <row r="3" spans="1:58" ht="30.5" x14ac:dyDescent="0.65">
      <c r="A3" s="39" t="s">
        <v>1</v>
      </c>
      <c r="B3" s="39"/>
      <c r="C3" s="39"/>
      <c r="D3" s="39"/>
      <c r="E3" s="39"/>
      <c r="F3" s="39"/>
      <c r="G3" s="39"/>
      <c r="H3" s="39"/>
      <c r="I3" s="3"/>
    </row>
    <row r="4" spans="1:58" ht="30.5" x14ac:dyDescent="0.4">
      <c r="A4" s="4"/>
      <c r="B4" s="4"/>
      <c r="C4" s="5" t="s">
        <v>2</v>
      </c>
      <c r="D4" s="40" t="s">
        <v>13</v>
      </c>
      <c r="E4" s="40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6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2" t="s">
        <v>3</v>
      </c>
      <c r="B7" s="41" t="s">
        <v>4</v>
      </c>
      <c r="C7" s="41"/>
      <c r="D7" s="41"/>
      <c r="E7" s="41"/>
      <c r="F7" s="41" t="s">
        <v>5</v>
      </c>
      <c r="G7" s="41"/>
      <c r="H7" s="28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7"/>
      <c r="C8" s="37"/>
      <c r="D8" s="37"/>
      <c r="E8" s="37"/>
      <c r="F8" s="37"/>
      <c r="G8" s="37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41" customHeight="1" x14ac:dyDescent="0.65">
      <c r="A9" s="11">
        <v>1</v>
      </c>
      <c r="B9" s="35" t="s">
        <v>9</v>
      </c>
      <c r="C9" s="35"/>
      <c r="D9" s="35"/>
      <c r="E9" s="35"/>
      <c r="F9" s="36">
        <v>250</v>
      </c>
      <c r="G9" s="36"/>
      <c r="H9" s="11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29.5" customHeight="1" x14ac:dyDescent="0.65">
      <c r="A10" s="11">
        <v>2</v>
      </c>
      <c r="B10" s="35" t="str">
        <f>'[1]16.12.24(73)'!$BB$22</f>
        <v>Макароны отварные с сыром</v>
      </c>
      <c r="C10" s="35"/>
      <c r="D10" s="35"/>
      <c r="E10" s="35"/>
      <c r="F10" s="36">
        <v>150</v>
      </c>
      <c r="G10" s="36"/>
      <c r="H10" s="11"/>
      <c r="I10" s="10"/>
      <c r="Q10" s="23"/>
      <c r="R10" s="23"/>
      <c r="S10" s="2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34.5" customHeight="1" x14ac:dyDescent="0.65">
      <c r="A11" s="11">
        <v>3</v>
      </c>
      <c r="B11" s="35" t="s">
        <v>8</v>
      </c>
      <c r="C11" s="35"/>
      <c r="D11" s="35"/>
      <c r="E11" s="35"/>
      <c r="F11" s="36">
        <v>130</v>
      </c>
      <c r="G11" s="36"/>
      <c r="H11" s="11"/>
      <c r="I11" s="10"/>
      <c r="M11" s="14"/>
      <c r="N11" s="14"/>
      <c r="O11" s="14"/>
      <c r="P11" s="14"/>
      <c r="Q11" s="23"/>
      <c r="R11" s="23"/>
      <c r="S11" s="2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29.5" customHeight="1" x14ac:dyDescent="0.65">
      <c r="A12" s="11">
        <v>4</v>
      </c>
      <c r="B12" s="35" t="str">
        <f>'[1]16.12.24(73)'!$BJ$22</f>
        <v>Чай с лимоном</v>
      </c>
      <c r="C12" s="35"/>
      <c r="D12" s="35"/>
      <c r="E12" s="35"/>
      <c r="F12" s="36">
        <v>200</v>
      </c>
      <c r="G12" s="36"/>
      <c r="H12" s="11"/>
      <c r="I12" s="10"/>
      <c r="M12" s="14"/>
      <c r="N12" s="14"/>
      <c r="O12" s="14"/>
      <c r="P12" s="14"/>
      <c r="Q12" s="23"/>
      <c r="R12" s="23"/>
      <c r="S12" s="2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2.5" customHeight="1" x14ac:dyDescent="0.65">
      <c r="A13" s="11">
        <v>5</v>
      </c>
      <c r="B13" s="35" t="str">
        <f>'[1]16.12.24(73)'!$BN$22</f>
        <v>Хлеб ржано-пшеничный</v>
      </c>
      <c r="C13" s="35"/>
      <c r="D13" s="35"/>
      <c r="E13" s="35"/>
      <c r="F13" s="36">
        <v>35</v>
      </c>
      <c r="G13" s="36"/>
      <c r="H13" s="1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1.5" customHeight="1" x14ac:dyDescent="0.65">
      <c r="A14" s="11">
        <v>6</v>
      </c>
      <c r="B14" s="35" t="s">
        <v>10</v>
      </c>
      <c r="C14" s="35"/>
      <c r="D14" s="35"/>
      <c r="E14" s="35"/>
      <c r="F14" s="36">
        <v>100</v>
      </c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27" customHeight="1" x14ac:dyDescent="0.4">
      <c r="A15" s="29">
        <v>7</v>
      </c>
      <c r="B15" s="33" t="s">
        <v>11</v>
      </c>
      <c r="C15" s="33"/>
      <c r="D15" s="33"/>
      <c r="E15" s="33"/>
      <c r="F15" s="34" t="s">
        <v>12</v>
      </c>
      <c r="G15" s="34"/>
      <c r="H15" s="29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0"/>
      <c r="C16" s="30"/>
      <c r="D16" s="30"/>
      <c r="E16" s="30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1"/>
      <c r="C17" s="31"/>
      <c r="D17" s="31"/>
      <c r="E17" s="31"/>
      <c r="F17" s="32"/>
      <c r="G17" s="32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8:E8"/>
    <mergeCell ref="F8:G8"/>
    <mergeCell ref="A2:H2"/>
    <mergeCell ref="A3:H3"/>
    <mergeCell ref="D4:E4"/>
    <mergeCell ref="B7:E7"/>
    <mergeCell ref="F7:G7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6:E16"/>
    <mergeCell ref="B17:E17"/>
    <mergeCell ref="F17:G17"/>
    <mergeCell ref="B15:E15"/>
    <mergeCell ref="F15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tabSelected="1"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4" width="8.54296875" style="1"/>
    <col min="5" max="5" width="13.7265625" style="1" customWidth="1"/>
    <col min="6" max="6" width="7.453125" style="1" customWidth="1"/>
    <col min="7" max="7" width="6.4531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8" t="s">
        <v>0</v>
      </c>
      <c r="B2" s="38"/>
      <c r="C2" s="38"/>
      <c r="D2" s="38"/>
      <c r="E2" s="38"/>
      <c r="F2" s="38"/>
      <c r="G2" s="38"/>
      <c r="H2" s="38"/>
      <c r="I2" s="2"/>
    </row>
    <row r="3" spans="1:58" ht="30.5" x14ac:dyDescent="0.65">
      <c r="A3" s="39" t="s">
        <v>1</v>
      </c>
      <c r="B3" s="39"/>
      <c r="C3" s="39"/>
      <c r="D3" s="39"/>
      <c r="E3" s="39"/>
      <c r="F3" s="39"/>
      <c r="G3" s="39"/>
      <c r="H3" s="39"/>
      <c r="I3" s="3"/>
    </row>
    <row r="4" spans="1:58" ht="30.5" x14ac:dyDescent="0.4">
      <c r="A4" s="4"/>
      <c r="B4" s="4"/>
      <c r="C4" s="5" t="s">
        <v>2</v>
      </c>
      <c r="D4" s="40" t="s">
        <v>13</v>
      </c>
      <c r="E4" s="40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7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6" t="s">
        <v>3</v>
      </c>
      <c r="B7" s="41" t="s">
        <v>4</v>
      </c>
      <c r="C7" s="41"/>
      <c r="D7" s="41"/>
      <c r="E7" s="41"/>
      <c r="F7" s="41" t="s">
        <v>5</v>
      </c>
      <c r="G7" s="41"/>
      <c r="H7" s="26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9"/>
      <c r="C8" s="39"/>
      <c r="D8" s="39"/>
      <c r="E8" s="39"/>
      <c r="F8" s="39"/>
      <c r="G8" s="39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54" customHeight="1" x14ac:dyDescent="0.65">
      <c r="A9" s="11">
        <v>1</v>
      </c>
      <c r="B9" s="35" t="str">
        <f>'[2]16.12.24(242)'!$AX$22</f>
        <v xml:space="preserve">Макароны отварные </v>
      </c>
      <c r="C9" s="35"/>
      <c r="D9" s="35"/>
      <c r="E9" s="35"/>
      <c r="F9" s="36">
        <v>135</v>
      </c>
      <c r="G9" s="36"/>
      <c r="H9" s="12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36.75" customHeight="1" x14ac:dyDescent="0.65">
      <c r="A10" s="11">
        <v>2</v>
      </c>
      <c r="B10" s="35" t="str">
        <f>'[2]16.12.24(242)'!$BB$22</f>
        <v>Яйцо отварное</v>
      </c>
      <c r="C10" s="35"/>
      <c r="D10" s="35"/>
      <c r="E10" s="35"/>
      <c r="F10" s="36">
        <v>40</v>
      </c>
      <c r="G10" s="36"/>
      <c r="H10" s="11"/>
      <c r="I10" s="10"/>
      <c r="Q10" s="25"/>
      <c r="R10" s="25"/>
      <c r="S10" s="2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41.25" customHeight="1" x14ac:dyDescent="0.65">
      <c r="A11" s="11">
        <v>3</v>
      </c>
      <c r="B11" s="35" t="str">
        <f>'[2]16.12.24(242)'!$BF$22</f>
        <v>Чай с лимоном</v>
      </c>
      <c r="C11" s="35"/>
      <c r="D11" s="35"/>
      <c r="E11" s="35"/>
      <c r="F11" s="36">
        <v>200</v>
      </c>
      <c r="G11" s="36"/>
      <c r="H11" s="21"/>
      <c r="I11" s="10"/>
      <c r="M11" s="14"/>
      <c r="N11" s="14"/>
      <c r="O11" s="14"/>
      <c r="P11" s="14"/>
      <c r="Q11" s="25"/>
      <c r="R11" s="25"/>
      <c r="S11" s="2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39" customHeight="1" x14ac:dyDescent="0.65">
      <c r="A12" s="11">
        <v>4</v>
      </c>
      <c r="B12" s="35" t="str">
        <f>'[2]16.12.24(242)'!$BJ$22</f>
        <v>Хлеб ржано-пшеничный</v>
      </c>
      <c r="C12" s="35"/>
      <c r="D12" s="35"/>
      <c r="E12" s="35"/>
      <c r="F12" s="36">
        <v>30</v>
      </c>
      <c r="G12" s="36"/>
      <c r="H12" s="15"/>
      <c r="I12" s="10"/>
      <c r="M12" s="14"/>
      <c r="N12" s="14"/>
      <c r="O12" s="14"/>
      <c r="P12" s="14"/>
      <c r="Q12" s="25"/>
      <c r="R12" s="25"/>
      <c r="S12" s="2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8.25" customHeight="1" x14ac:dyDescent="0.65">
      <c r="A13" s="11">
        <v>5</v>
      </c>
      <c r="B13" s="35" t="str">
        <f>'[2]16.12.24(242)'!$BN$22</f>
        <v>Хлеб пшеничный Масло сливочное</v>
      </c>
      <c r="C13" s="35"/>
      <c r="D13" s="35"/>
      <c r="E13" s="35"/>
      <c r="F13" s="36" t="s">
        <v>14</v>
      </c>
      <c r="G13" s="36"/>
      <c r="H13" s="2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3" customHeight="1" x14ac:dyDescent="0.65">
      <c r="A14" s="11"/>
      <c r="B14" s="35"/>
      <c r="C14" s="35"/>
      <c r="D14" s="35"/>
      <c r="E14" s="35"/>
      <c r="F14" s="36"/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8" customHeight="1" x14ac:dyDescent="0.4">
      <c r="A15" s="24"/>
      <c r="B15" s="33"/>
      <c r="C15" s="33"/>
      <c r="D15" s="33"/>
      <c r="E15" s="33"/>
      <c r="F15" s="34"/>
      <c r="G15" s="34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0"/>
      <c r="C16" s="30"/>
      <c r="D16" s="30"/>
      <c r="E16" s="30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1"/>
      <c r="C17" s="31"/>
      <c r="D17" s="31"/>
      <c r="E17" s="31"/>
      <c r="F17" s="32"/>
      <c r="G17" s="32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8:E8"/>
    <mergeCell ref="F8:G8"/>
    <mergeCell ref="A2:H2"/>
    <mergeCell ref="A3:H3"/>
    <mergeCell ref="D4:E4"/>
    <mergeCell ref="B7:E7"/>
    <mergeCell ref="F7:G7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B17:E17"/>
    <mergeCell ref="F17:G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Обед</vt:lpstr>
      <vt:lpstr>Завтрак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2025-05-05T04:50:45Z</dcterms:modified>
</cp:coreProperties>
</file>